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4240" windowHeight="13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<sst xmlns="http://schemas.openxmlformats.org/spreadsheetml/2006/main" count="6" uniqueCount="6">
  <si>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Number of Edges</t>
  </si>
  <si>
    <t>Redundant edges</t>
  </si>
  <si>
    <t>Network index</t>
  </si>
  <si>
    <t>Number of edges after removing duplicates (E)</t>
  </si>
  <si>
    <t>Number of edges removed in Reduction (E-E')</t>
  </si>
  <si>
    <t>Redundancy (E-E')/E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</si>
</sst>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="125" zoomScaleNormal="125" zoomScalePageLayoutView="0" workbookViewId="0" topLeftCell="A73">
      <selection activeCell="F102" sqref="F102"/>
    </sheetView>
  </sheetViews>
  <sheetFormatPr defaultColWidth="8.8515625" defaultRowHeight="12.75"/>
  <cols>
    <col min="1" max="1" width="13.140625" style="0" customWidth="1"/>
    <col min="2" max="2" width="16.28125" style="0" customWidth="1"/>
    <col min="3" max="3" width="15.57421875" style="0" customWidth="1"/>
    <col min="4" max="4" width="39.8515625" style="0" customWidth="1"/>
    <col min="5" max="5" width="39.421875" style="0" customWidth="1"/>
    <col min="6" max="6" width="18.57421875" style="0" customWidth="1"/>
  </cols>
  <sheetData>
    <row r="1" spans="1:6" ht="12.75">
      <c r="A1" t="s">
        <v>2</v>
      </c>
      <c r="B1" t="s">
        <v>0</v>
      </c>
      <c r="C1" t="s">
        <v>1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151</v>
      </c>
      <c r="C2">
        <v>30</v>
      </c>
      <c r="D2">
        <f>(B2-C2)</f>
        <v>121</v>
      </c>
      <c r="E2">
        <v>48</v>
      </c>
      <c r="F2">
        <f>(E2)/D2</f>
        <v>0.39669421487603307</v>
      </c>
    </row>
    <row r="3" spans="1:6" ht="12.75">
      <c r="A3">
        <f>A2+1</f>
        <v>2</v>
      </c>
      <c r="B3" s="1">
        <v>162</v>
      </c>
      <c r="C3" s="1">
        <v>48</v>
      </c>
      <c r="D3">
        <f aca="true" t="shared" si="0" ref="D3:D65">(B3-C3)</f>
        <v>114</v>
      </c>
      <c r="E3">
        <v>39</v>
      </c>
      <c r="F3">
        <f>(E3)/D3</f>
        <v>0.34210526315789475</v>
      </c>
    </row>
    <row r="4" spans="1:6" ht="12.75">
      <c r="A4">
        <f aca="true" t="shared" si="1" ref="A4:A67">A3+1</f>
        <v>3</v>
      </c>
      <c r="B4" s="1">
        <v>89</v>
      </c>
      <c r="C4" s="1">
        <v>8</v>
      </c>
      <c r="D4">
        <f t="shared" si="0"/>
        <v>81</v>
      </c>
      <c r="E4">
        <v>10</v>
      </c>
      <c r="F4">
        <f>(E4)/D4</f>
        <v>0.12345679012345678</v>
      </c>
    </row>
    <row r="5" spans="1:6" ht="12.75">
      <c r="A5">
        <f t="shared" si="1"/>
        <v>4</v>
      </c>
      <c r="B5" s="1">
        <v>126</v>
      </c>
      <c r="C5" s="1">
        <v>19</v>
      </c>
      <c r="D5">
        <f t="shared" si="0"/>
        <v>107</v>
      </c>
      <c r="E5">
        <v>22</v>
      </c>
      <c r="F5">
        <f>(E5)/D5</f>
        <v>0.205607476635514</v>
      </c>
    </row>
    <row r="6" spans="1:6" ht="12.75">
      <c r="A6">
        <f t="shared" si="1"/>
        <v>5</v>
      </c>
      <c r="B6" s="1">
        <v>140</v>
      </c>
      <c r="C6" s="1">
        <v>31</v>
      </c>
      <c r="D6">
        <f t="shared" si="0"/>
        <v>109</v>
      </c>
      <c r="E6">
        <v>40</v>
      </c>
      <c r="F6">
        <f>(E6)/D6</f>
        <v>0.3669724770642202</v>
      </c>
    </row>
    <row r="7" spans="1:6" ht="12.75">
      <c r="A7">
        <f t="shared" si="1"/>
        <v>6</v>
      </c>
      <c r="B7" s="1">
        <v>157</v>
      </c>
      <c r="C7" s="1">
        <v>26</v>
      </c>
      <c r="D7">
        <f t="shared" si="0"/>
        <v>131</v>
      </c>
      <c r="E7">
        <v>63</v>
      </c>
      <c r="F7">
        <f>(E7)/D7</f>
        <v>0.48091603053435117</v>
      </c>
    </row>
    <row r="8" spans="1:6" ht="12.75">
      <c r="A8">
        <f t="shared" si="1"/>
        <v>7</v>
      </c>
      <c r="B8" s="1">
        <v>129</v>
      </c>
      <c r="C8" s="1">
        <v>20</v>
      </c>
      <c r="D8">
        <f t="shared" si="0"/>
        <v>109</v>
      </c>
      <c r="E8">
        <v>30</v>
      </c>
      <c r="F8">
        <f>(E8)/D8</f>
        <v>0.27522935779816515</v>
      </c>
    </row>
    <row r="9" spans="1:6" ht="12.75">
      <c r="A9">
        <f t="shared" si="1"/>
        <v>8</v>
      </c>
      <c r="B9" s="1">
        <v>131</v>
      </c>
      <c r="C9" s="1">
        <v>31</v>
      </c>
      <c r="D9">
        <f t="shared" si="0"/>
        <v>100</v>
      </c>
      <c r="E9">
        <v>29</v>
      </c>
      <c r="F9">
        <f>(E9)/D9</f>
        <v>0.29</v>
      </c>
    </row>
    <row r="10" spans="1:6" ht="12.75">
      <c r="A10">
        <f t="shared" si="1"/>
        <v>9</v>
      </c>
      <c r="B10" s="1">
        <v>118</v>
      </c>
      <c r="C10" s="1">
        <v>11</v>
      </c>
      <c r="D10">
        <f t="shared" si="0"/>
        <v>107</v>
      </c>
      <c r="E10">
        <v>47</v>
      </c>
      <c r="F10">
        <f>(E10)/D10</f>
        <v>0.4392523364485981</v>
      </c>
    </row>
    <row r="11" spans="1:6" ht="12.75">
      <c r="A11">
        <f t="shared" si="1"/>
        <v>10</v>
      </c>
      <c r="B11" s="1">
        <v>126</v>
      </c>
      <c r="C11" s="1">
        <v>44</v>
      </c>
      <c r="D11">
        <f t="shared" si="0"/>
        <v>82</v>
      </c>
      <c r="E11">
        <v>14</v>
      </c>
      <c r="F11">
        <f>(E11)/D11</f>
        <v>0.17073170731707318</v>
      </c>
    </row>
    <row r="12" spans="1:6" ht="12.75">
      <c r="A12">
        <f t="shared" si="1"/>
        <v>11</v>
      </c>
      <c r="B12" s="1">
        <v>139</v>
      </c>
      <c r="C12" s="1">
        <v>26</v>
      </c>
      <c r="D12">
        <f t="shared" si="0"/>
        <v>113</v>
      </c>
      <c r="E12">
        <v>47</v>
      </c>
      <c r="F12">
        <f>(E12)/D12</f>
        <v>0.415929203539823</v>
      </c>
    </row>
    <row r="13" spans="1:6" ht="12.75">
      <c r="A13">
        <f t="shared" si="1"/>
        <v>12</v>
      </c>
      <c r="B13" s="1">
        <v>125</v>
      </c>
      <c r="C13" s="1">
        <v>16</v>
      </c>
      <c r="D13">
        <f t="shared" si="0"/>
        <v>109</v>
      </c>
      <c r="E13">
        <v>32</v>
      </c>
      <c r="F13">
        <f>(E13)/D13</f>
        <v>0.29357798165137616</v>
      </c>
    </row>
    <row r="14" spans="1:6" ht="12.75">
      <c r="A14">
        <f t="shared" si="1"/>
        <v>13</v>
      </c>
      <c r="B14" s="1">
        <v>114</v>
      </c>
      <c r="C14" s="1">
        <v>18</v>
      </c>
      <c r="D14">
        <f t="shared" si="0"/>
        <v>96</v>
      </c>
      <c r="E14">
        <v>22</v>
      </c>
      <c r="F14">
        <f>(E14)/D14</f>
        <v>0.22916666666666666</v>
      </c>
    </row>
    <row r="15" spans="1:6" ht="12.75">
      <c r="A15">
        <f t="shared" si="1"/>
        <v>14</v>
      </c>
      <c r="B15" s="1">
        <v>117</v>
      </c>
      <c r="C15" s="1">
        <v>12</v>
      </c>
      <c r="D15">
        <f t="shared" si="0"/>
        <v>105</v>
      </c>
      <c r="E15">
        <v>39</v>
      </c>
      <c r="F15">
        <f>(E15)/D15</f>
        <v>0.37142857142857144</v>
      </c>
    </row>
    <row r="16" spans="1:6" ht="12.75">
      <c r="A16">
        <f t="shared" si="1"/>
        <v>15</v>
      </c>
      <c r="B16" s="1">
        <v>115</v>
      </c>
      <c r="C16" s="1">
        <v>13</v>
      </c>
      <c r="D16">
        <f t="shared" si="0"/>
        <v>102</v>
      </c>
      <c r="E16">
        <v>45</v>
      </c>
      <c r="F16">
        <f>(E16)/D16</f>
        <v>0.4411764705882353</v>
      </c>
    </row>
    <row r="17" spans="1:6" ht="12.75">
      <c r="A17">
        <f t="shared" si="1"/>
        <v>16</v>
      </c>
      <c r="B17" s="1">
        <v>150</v>
      </c>
      <c r="C17" s="1">
        <v>13</v>
      </c>
      <c r="D17">
        <f t="shared" si="0"/>
        <v>137</v>
      </c>
      <c r="E17">
        <v>79</v>
      </c>
      <c r="F17">
        <f>(E17)/D17</f>
        <v>0.5766423357664233</v>
      </c>
    </row>
    <row r="18" spans="1:6" ht="12.75">
      <c r="A18">
        <f t="shared" si="1"/>
        <v>17</v>
      </c>
      <c r="B18" s="1">
        <v>92</v>
      </c>
      <c r="C18" s="1">
        <v>3</v>
      </c>
      <c r="D18">
        <f t="shared" si="0"/>
        <v>89</v>
      </c>
      <c r="E18">
        <v>13</v>
      </c>
      <c r="F18">
        <f>(E18)/D18</f>
        <v>0.14606741573033707</v>
      </c>
    </row>
    <row r="19" spans="1:6" ht="12.75">
      <c r="A19">
        <f t="shared" si="1"/>
        <v>18</v>
      </c>
      <c r="B19" s="1">
        <v>156</v>
      </c>
      <c r="C19" s="1">
        <v>39</v>
      </c>
      <c r="D19">
        <f t="shared" si="0"/>
        <v>117</v>
      </c>
      <c r="E19">
        <v>47</v>
      </c>
      <c r="F19">
        <f>(E19)/D19</f>
        <v>0.4017094017094017</v>
      </c>
    </row>
    <row r="20" spans="1:6" ht="12.75">
      <c r="A20">
        <f t="shared" si="1"/>
        <v>19</v>
      </c>
      <c r="B20" s="1">
        <v>111</v>
      </c>
      <c r="C20" s="1">
        <v>6</v>
      </c>
      <c r="D20">
        <f t="shared" si="0"/>
        <v>105</v>
      </c>
      <c r="E20">
        <v>35</v>
      </c>
      <c r="F20">
        <f>(E20)/D20</f>
        <v>0.3333333333333333</v>
      </c>
    </row>
    <row r="21" spans="1:6" ht="12.75">
      <c r="A21">
        <f t="shared" si="1"/>
        <v>20</v>
      </c>
      <c r="B21" s="1">
        <v>148</v>
      </c>
      <c r="C21" s="1">
        <v>24</v>
      </c>
      <c r="D21">
        <f t="shared" si="0"/>
        <v>124</v>
      </c>
      <c r="E21">
        <v>61</v>
      </c>
      <c r="F21">
        <f>(E21)/D21</f>
        <v>0.49193548387096775</v>
      </c>
    </row>
    <row r="22" spans="1:6" ht="12.75">
      <c r="A22">
        <f t="shared" si="1"/>
        <v>21</v>
      </c>
      <c r="B22" s="1">
        <v>174</v>
      </c>
      <c r="C22" s="1">
        <v>43</v>
      </c>
      <c r="D22">
        <f t="shared" si="0"/>
        <v>131</v>
      </c>
      <c r="E22">
        <v>66</v>
      </c>
      <c r="F22">
        <f>(E22)/D22</f>
        <v>0.5038167938931297</v>
      </c>
    </row>
    <row r="23" spans="1:6" ht="12.75">
      <c r="A23">
        <f t="shared" si="1"/>
        <v>22</v>
      </c>
      <c r="B23" s="1">
        <v>141</v>
      </c>
      <c r="C23" s="1">
        <v>19</v>
      </c>
      <c r="D23">
        <f t="shared" si="0"/>
        <v>122</v>
      </c>
      <c r="E23">
        <v>62</v>
      </c>
      <c r="F23">
        <f>(E23)/D23</f>
        <v>0.5081967213114754</v>
      </c>
    </row>
    <row r="24" spans="1:6" ht="12.75">
      <c r="A24">
        <f t="shared" si="1"/>
        <v>23</v>
      </c>
      <c r="B24" s="1">
        <v>119</v>
      </c>
      <c r="C24" s="1">
        <v>11</v>
      </c>
      <c r="D24">
        <f t="shared" si="0"/>
        <v>108</v>
      </c>
      <c r="E24">
        <v>47</v>
      </c>
      <c r="F24">
        <f>(E24)/D24</f>
        <v>0.4351851851851852</v>
      </c>
    </row>
    <row r="25" spans="1:6" ht="12.75">
      <c r="A25">
        <f t="shared" si="1"/>
        <v>24</v>
      </c>
      <c r="B25" s="1">
        <v>126</v>
      </c>
      <c r="C25" s="1">
        <v>20</v>
      </c>
      <c r="D25">
        <f t="shared" si="0"/>
        <v>106</v>
      </c>
      <c r="E25">
        <v>24</v>
      </c>
      <c r="F25">
        <f>(E25)/D25</f>
        <v>0.22641509433962265</v>
      </c>
    </row>
    <row r="26" spans="1:6" ht="12.75">
      <c r="A26">
        <f t="shared" si="1"/>
        <v>25</v>
      </c>
      <c r="B26" s="1">
        <v>117</v>
      </c>
      <c r="C26" s="1">
        <v>10</v>
      </c>
      <c r="D26">
        <f t="shared" si="0"/>
        <v>107</v>
      </c>
      <c r="E26">
        <v>26</v>
      </c>
      <c r="F26">
        <f>(E26)/D26</f>
        <v>0.24299065420560748</v>
      </c>
    </row>
    <row r="27" spans="1:6" ht="12.75">
      <c r="A27">
        <f t="shared" si="1"/>
        <v>26</v>
      </c>
      <c r="B27" s="1">
        <v>107</v>
      </c>
      <c r="C27" s="1">
        <v>11</v>
      </c>
      <c r="D27">
        <f t="shared" si="0"/>
        <v>96</v>
      </c>
      <c r="E27">
        <v>21</v>
      </c>
      <c r="F27">
        <f>(E27)/D27</f>
        <v>0.21875</v>
      </c>
    </row>
    <row r="28" spans="1:6" ht="12.75">
      <c r="A28">
        <f t="shared" si="1"/>
        <v>27</v>
      </c>
      <c r="B28" s="1">
        <v>132</v>
      </c>
      <c r="C28" s="1">
        <v>15</v>
      </c>
      <c r="D28">
        <f t="shared" si="0"/>
        <v>117</v>
      </c>
      <c r="E28">
        <v>35</v>
      </c>
      <c r="F28">
        <f>(E28)/D28</f>
        <v>0.29914529914529914</v>
      </c>
    </row>
    <row r="29" spans="1:6" ht="12.75">
      <c r="A29">
        <f t="shared" si="1"/>
        <v>28</v>
      </c>
      <c r="B29" s="1">
        <v>130</v>
      </c>
      <c r="C29" s="1">
        <v>26</v>
      </c>
      <c r="D29">
        <f t="shared" si="0"/>
        <v>104</v>
      </c>
      <c r="E29">
        <v>38</v>
      </c>
      <c r="F29">
        <f>(E29)/D29</f>
        <v>0.36538461538461536</v>
      </c>
    </row>
    <row r="30" spans="1:6" ht="12.75">
      <c r="A30">
        <f t="shared" si="1"/>
        <v>29</v>
      </c>
      <c r="B30" s="1">
        <v>129</v>
      </c>
      <c r="C30" s="1">
        <v>14</v>
      </c>
      <c r="D30">
        <f t="shared" si="0"/>
        <v>115</v>
      </c>
      <c r="E30">
        <v>58</v>
      </c>
      <c r="F30">
        <f>(E30)/D30</f>
        <v>0.5043478260869565</v>
      </c>
    </row>
    <row r="31" spans="1:6" ht="12.75">
      <c r="A31">
        <f t="shared" si="1"/>
        <v>30</v>
      </c>
      <c r="B31" s="1">
        <v>131</v>
      </c>
      <c r="C31" s="1">
        <v>9</v>
      </c>
      <c r="D31">
        <f t="shared" si="0"/>
        <v>122</v>
      </c>
      <c r="E31">
        <v>64</v>
      </c>
      <c r="F31">
        <f>(E31)/D31</f>
        <v>0.5245901639344263</v>
      </c>
    </row>
    <row r="32" spans="1:6" ht="12.75">
      <c r="A32">
        <f t="shared" si="1"/>
        <v>31</v>
      </c>
      <c r="B32" s="1">
        <v>131</v>
      </c>
      <c r="C32" s="1">
        <v>8</v>
      </c>
      <c r="D32">
        <f t="shared" si="0"/>
        <v>123</v>
      </c>
      <c r="E32">
        <v>53</v>
      </c>
      <c r="F32">
        <f>(E32)/D32</f>
        <v>0.43089430894308944</v>
      </c>
    </row>
    <row r="33" spans="1:6" ht="12.75">
      <c r="A33">
        <f t="shared" si="1"/>
        <v>32</v>
      </c>
      <c r="B33" s="1">
        <v>119</v>
      </c>
      <c r="C33" s="1">
        <v>15</v>
      </c>
      <c r="D33">
        <f t="shared" si="0"/>
        <v>104</v>
      </c>
      <c r="E33">
        <v>35</v>
      </c>
      <c r="F33">
        <f>(E33)/D33</f>
        <v>0.33653846153846156</v>
      </c>
    </row>
    <row r="34" spans="1:6" ht="12.75">
      <c r="A34">
        <f t="shared" si="1"/>
        <v>33</v>
      </c>
      <c r="B34" s="1">
        <v>136</v>
      </c>
      <c r="C34" s="1">
        <v>15</v>
      </c>
      <c r="D34">
        <f t="shared" si="0"/>
        <v>121</v>
      </c>
      <c r="E34">
        <v>60</v>
      </c>
      <c r="F34">
        <f>(E34)/D34</f>
        <v>0.49586776859504134</v>
      </c>
    </row>
    <row r="35" spans="1:6" ht="12.75">
      <c r="A35">
        <f t="shared" si="1"/>
        <v>34</v>
      </c>
      <c r="B35" s="1">
        <v>132</v>
      </c>
      <c r="C35" s="1">
        <v>19</v>
      </c>
      <c r="D35">
        <f t="shared" si="0"/>
        <v>113</v>
      </c>
      <c r="E35">
        <v>49</v>
      </c>
      <c r="F35">
        <f>(E35)/D35</f>
        <v>0.4336283185840708</v>
      </c>
    </row>
    <row r="36" spans="1:6" ht="12.75">
      <c r="A36">
        <f t="shared" si="1"/>
        <v>35</v>
      </c>
      <c r="B36" s="1">
        <v>131</v>
      </c>
      <c r="C36" s="1">
        <v>22</v>
      </c>
      <c r="D36">
        <f t="shared" si="0"/>
        <v>109</v>
      </c>
      <c r="E36">
        <v>48</v>
      </c>
      <c r="F36">
        <f>(E36)/D36</f>
        <v>0.44036697247706424</v>
      </c>
    </row>
    <row r="37" spans="1:6" ht="12.75">
      <c r="A37">
        <f t="shared" si="1"/>
        <v>36</v>
      </c>
      <c r="B37" s="1">
        <v>100</v>
      </c>
      <c r="C37" s="1">
        <v>5</v>
      </c>
      <c r="D37">
        <f t="shared" si="0"/>
        <v>95</v>
      </c>
      <c r="E37">
        <v>27</v>
      </c>
      <c r="F37">
        <f>(E37)/D37</f>
        <v>0.28421052631578947</v>
      </c>
    </row>
    <row r="38" spans="1:6" ht="12.75">
      <c r="A38">
        <f t="shared" si="1"/>
        <v>37</v>
      </c>
      <c r="B38" s="1">
        <v>163</v>
      </c>
      <c r="C38" s="1">
        <v>43</v>
      </c>
      <c r="D38">
        <f t="shared" si="0"/>
        <v>120</v>
      </c>
      <c r="E38">
        <v>53</v>
      </c>
      <c r="F38">
        <f>(E38)/D38</f>
        <v>0.44166666666666665</v>
      </c>
    </row>
    <row r="39" spans="1:6" ht="12.75">
      <c r="A39">
        <f t="shared" si="1"/>
        <v>38</v>
      </c>
      <c r="B39" s="1">
        <v>158</v>
      </c>
      <c r="C39" s="1">
        <v>27</v>
      </c>
      <c r="D39">
        <f t="shared" si="0"/>
        <v>131</v>
      </c>
      <c r="E39">
        <v>70</v>
      </c>
      <c r="F39">
        <f>(E39)/D39</f>
        <v>0.5343511450381679</v>
      </c>
    </row>
    <row r="40" spans="1:6" ht="12.75">
      <c r="A40">
        <f t="shared" si="1"/>
        <v>39</v>
      </c>
      <c r="B40" s="1">
        <v>162</v>
      </c>
      <c r="C40" s="1">
        <v>32</v>
      </c>
      <c r="D40">
        <f t="shared" si="0"/>
        <v>130</v>
      </c>
      <c r="E40">
        <v>57</v>
      </c>
      <c r="F40">
        <f>(E40)/D40</f>
        <v>0.43846153846153846</v>
      </c>
    </row>
    <row r="41" spans="1:6" ht="12.75">
      <c r="A41">
        <f t="shared" si="1"/>
        <v>40</v>
      </c>
      <c r="B41" s="1">
        <v>88</v>
      </c>
      <c r="C41" s="1">
        <v>6</v>
      </c>
      <c r="D41">
        <f t="shared" si="0"/>
        <v>82</v>
      </c>
      <c r="E41">
        <v>13</v>
      </c>
      <c r="F41">
        <f>(E41)/D41</f>
        <v>0.15853658536585366</v>
      </c>
    </row>
    <row r="42" spans="1:6" ht="12.75">
      <c r="A42">
        <f t="shared" si="1"/>
        <v>41</v>
      </c>
      <c r="B42" s="1">
        <v>131</v>
      </c>
      <c r="C42" s="1">
        <v>15</v>
      </c>
      <c r="D42">
        <v>151</v>
      </c>
      <c r="E42">
        <v>32</v>
      </c>
      <c r="F42">
        <f>(E42)/D42</f>
        <v>0.2119205298013245</v>
      </c>
    </row>
    <row r="43" spans="1:6" ht="12.75">
      <c r="A43">
        <f t="shared" si="1"/>
        <v>42</v>
      </c>
      <c r="B43" s="1">
        <v>139</v>
      </c>
      <c r="C43" s="1">
        <v>20</v>
      </c>
      <c r="D43">
        <f t="shared" si="0"/>
        <v>119</v>
      </c>
      <c r="E43">
        <v>54</v>
      </c>
      <c r="F43">
        <f>(E43)/D43</f>
        <v>0.453781512605042</v>
      </c>
    </row>
    <row r="44" spans="1:6" ht="12.75">
      <c r="A44">
        <f t="shared" si="1"/>
        <v>43</v>
      </c>
      <c r="B44" s="1">
        <v>122</v>
      </c>
      <c r="C44" s="1">
        <v>17</v>
      </c>
      <c r="D44">
        <f t="shared" si="0"/>
        <v>105</v>
      </c>
      <c r="E44">
        <v>31</v>
      </c>
      <c r="F44">
        <f>(E44)/D44</f>
        <v>0.29523809523809524</v>
      </c>
    </row>
    <row r="45" spans="1:6" ht="12.75">
      <c r="A45">
        <f t="shared" si="1"/>
        <v>44</v>
      </c>
      <c r="B45" s="1">
        <v>85</v>
      </c>
      <c r="C45" s="1">
        <v>4</v>
      </c>
      <c r="D45">
        <f t="shared" si="0"/>
        <v>81</v>
      </c>
      <c r="E45">
        <v>16</v>
      </c>
      <c r="F45">
        <f>(E45)/D45</f>
        <v>0.19753086419753085</v>
      </c>
    </row>
    <row r="46" spans="1:6" ht="12.75">
      <c r="A46">
        <f t="shared" si="1"/>
        <v>45</v>
      </c>
      <c r="B46" s="1">
        <v>140</v>
      </c>
      <c r="C46" s="1">
        <v>19</v>
      </c>
      <c r="D46">
        <f t="shared" si="0"/>
        <v>121</v>
      </c>
      <c r="E46">
        <v>52</v>
      </c>
      <c r="F46">
        <f>(E46)/D46</f>
        <v>0.4297520661157025</v>
      </c>
    </row>
    <row r="47" spans="1:6" ht="12.75">
      <c r="A47">
        <f t="shared" si="1"/>
        <v>46</v>
      </c>
      <c r="B47" s="1">
        <v>121</v>
      </c>
      <c r="C47" s="1">
        <v>15</v>
      </c>
      <c r="D47">
        <f t="shared" si="0"/>
        <v>106</v>
      </c>
      <c r="E47">
        <v>25</v>
      </c>
      <c r="F47">
        <f>(E47)/D47</f>
        <v>0.2358490566037736</v>
      </c>
    </row>
    <row r="48" spans="1:6" ht="12.75">
      <c r="A48">
        <f t="shared" si="1"/>
        <v>47</v>
      </c>
      <c r="B48" s="1">
        <v>111</v>
      </c>
      <c r="C48" s="1">
        <v>10</v>
      </c>
      <c r="D48">
        <f t="shared" si="0"/>
        <v>101</v>
      </c>
      <c r="E48">
        <v>23</v>
      </c>
      <c r="F48">
        <f>(E48)/D48</f>
        <v>0.22772277227722773</v>
      </c>
    </row>
    <row r="49" spans="1:6" ht="12.75">
      <c r="A49">
        <f t="shared" si="1"/>
        <v>48</v>
      </c>
      <c r="B49" s="1">
        <v>145</v>
      </c>
      <c r="C49" s="1">
        <v>34</v>
      </c>
      <c r="D49">
        <f t="shared" si="0"/>
        <v>111</v>
      </c>
      <c r="E49">
        <v>50</v>
      </c>
      <c r="F49">
        <f>(E49)/D49</f>
        <v>0.45045045045045046</v>
      </c>
    </row>
    <row r="50" spans="1:6" ht="12.75">
      <c r="A50">
        <f t="shared" si="1"/>
        <v>49</v>
      </c>
      <c r="B50" s="1">
        <v>105</v>
      </c>
      <c r="C50" s="1">
        <v>6</v>
      </c>
      <c r="D50">
        <f t="shared" si="0"/>
        <v>99</v>
      </c>
      <c r="E50">
        <v>41</v>
      </c>
      <c r="F50">
        <f>(E50)/D50</f>
        <v>0.41414141414141414</v>
      </c>
    </row>
    <row r="51" spans="1:6" ht="12.75">
      <c r="A51">
        <f t="shared" si="1"/>
        <v>50</v>
      </c>
      <c r="B51" s="1">
        <v>110</v>
      </c>
      <c r="C51" s="1">
        <v>12</v>
      </c>
      <c r="D51">
        <f t="shared" si="0"/>
        <v>98</v>
      </c>
      <c r="E51">
        <v>28</v>
      </c>
      <c r="F51">
        <f>(E51)/D51</f>
        <v>0.2857142857142857</v>
      </c>
    </row>
    <row r="52" spans="1:6" ht="12.75">
      <c r="A52">
        <f t="shared" si="1"/>
        <v>51</v>
      </c>
      <c r="B52" s="1">
        <v>122</v>
      </c>
      <c r="C52" s="1">
        <v>11</v>
      </c>
      <c r="D52">
        <f t="shared" si="0"/>
        <v>111</v>
      </c>
      <c r="E52">
        <v>30</v>
      </c>
      <c r="F52">
        <f>(E52)/D52</f>
        <v>0.2702702702702703</v>
      </c>
    </row>
    <row r="53" spans="1:6" ht="12.75">
      <c r="A53">
        <f t="shared" si="1"/>
        <v>52</v>
      </c>
      <c r="B53" s="1">
        <v>131</v>
      </c>
      <c r="C53" s="1">
        <v>25</v>
      </c>
      <c r="D53">
        <f t="shared" si="0"/>
        <v>106</v>
      </c>
      <c r="E53">
        <v>38</v>
      </c>
      <c r="F53">
        <f>(E53)/D53</f>
        <v>0.3584905660377358</v>
      </c>
    </row>
    <row r="54" spans="1:6" ht="12.75">
      <c r="A54">
        <f t="shared" si="1"/>
        <v>53</v>
      </c>
      <c r="B54" s="1">
        <v>120</v>
      </c>
      <c r="C54" s="1">
        <v>12</v>
      </c>
      <c r="D54">
        <f t="shared" si="0"/>
        <v>108</v>
      </c>
      <c r="E54">
        <v>21</v>
      </c>
      <c r="F54">
        <f>(E54)/D54</f>
        <v>0.19444444444444445</v>
      </c>
    </row>
    <row r="55" spans="1:6" ht="12.75">
      <c r="A55">
        <f t="shared" si="1"/>
        <v>54</v>
      </c>
      <c r="B55" s="1">
        <v>143</v>
      </c>
      <c r="C55" s="1">
        <v>31</v>
      </c>
      <c r="D55">
        <f t="shared" si="0"/>
        <v>112</v>
      </c>
      <c r="E55">
        <v>33</v>
      </c>
      <c r="F55">
        <f>(E55)/D55</f>
        <v>0.29464285714285715</v>
      </c>
    </row>
    <row r="56" spans="1:6" ht="12.75">
      <c r="A56">
        <f t="shared" si="1"/>
        <v>55</v>
      </c>
      <c r="B56" s="1">
        <v>109</v>
      </c>
      <c r="C56" s="1">
        <v>13</v>
      </c>
      <c r="D56">
        <f t="shared" si="0"/>
        <v>96</v>
      </c>
      <c r="E56">
        <v>24</v>
      </c>
      <c r="F56">
        <f>(E56)/D56</f>
        <v>0.25</v>
      </c>
    </row>
    <row r="57" spans="1:6" ht="12.75">
      <c r="A57">
        <f t="shared" si="1"/>
        <v>56</v>
      </c>
      <c r="B57" s="1">
        <v>125</v>
      </c>
      <c r="C57" s="1">
        <v>16</v>
      </c>
      <c r="D57">
        <f t="shared" si="0"/>
        <v>109</v>
      </c>
      <c r="E57">
        <v>42</v>
      </c>
      <c r="F57">
        <f>(E57)/D57</f>
        <v>0.3853211009174312</v>
      </c>
    </row>
    <row r="58" spans="1:6" ht="12.75">
      <c r="A58">
        <f t="shared" si="1"/>
        <v>57</v>
      </c>
      <c r="B58" s="1">
        <v>94</v>
      </c>
      <c r="C58" s="1">
        <v>7</v>
      </c>
      <c r="D58">
        <f t="shared" si="0"/>
        <v>87</v>
      </c>
      <c r="E58">
        <v>11</v>
      </c>
      <c r="F58">
        <f>(E58)/D58</f>
        <v>0.12643678160919541</v>
      </c>
    </row>
    <row r="59" spans="1:6" ht="12.75">
      <c r="A59">
        <f t="shared" si="1"/>
        <v>58</v>
      </c>
      <c r="B59" s="1">
        <v>125</v>
      </c>
      <c r="C59" s="1">
        <v>10</v>
      </c>
      <c r="D59">
        <f t="shared" si="0"/>
        <v>115</v>
      </c>
      <c r="E59">
        <v>45</v>
      </c>
      <c r="F59">
        <f>(E59)/D59</f>
        <v>0.391304347826087</v>
      </c>
    </row>
    <row r="60" spans="1:6" ht="12.75">
      <c r="A60">
        <f t="shared" si="1"/>
        <v>59</v>
      </c>
      <c r="B60" s="1">
        <v>174</v>
      </c>
      <c r="C60" s="1">
        <v>35</v>
      </c>
      <c r="D60">
        <f t="shared" si="0"/>
        <v>139</v>
      </c>
      <c r="E60">
        <v>50</v>
      </c>
      <c r="F60">
        <f>(E60)/D60</f>
        <v>0.3597122302158273</v>
      </c>
    </row>
    <row r="61" spans="1:6" ht="12.75">
      <c r="A61">
        <f t="shared" si="1"/>
        <v>60</v>
      </c>
      <c r="B61" s="1">
        <v>126</v>
      </c>
      <c r="C61" s="1">
        <v>24</v>
      </c>
      <c r="D61">
        <f t="shared" si="0"/>
        <v>102</v>
      </c>
      <c r="E61">
        <v>43</v>
      </c>
      <c r="F61">
        <f>(E61)/D61</f>
        <v>0.4215686274509804</v>
      </c>
    </row>
    <row r="62" spans="1:6" ht="12.75">
      <c r="A62">
        <f t="shared" si="1"/>
        <v>61</v>
      </c>
      <c r="B62" s="1">
        <v>128</v>
      </c>
      <c r="C62" s="1">
        <v>15</v>
      </c>
      <c r="D62">
        <f t="shared" si="0"/>
        <v>113</v>
      </c>
      <c r="E62">
        <v>50</v>
      </c>
      <c r="F62">
        <f>(E62)/D62</f>
        <v>0.4424778761061947</v>
      </c>
    </row>
    <row r="63" spans="1:6" ht="12.75">
      <c r="A63">
        <f t="shared" si="1"/>
        <v>62</v>
      </c>
      <c r="B63" s="1">
        <v>151</v>
      </c>
      <c r="C63" s="1">
        <v>38</v>
      </c>
      <c r="D63">
        <f t="shared" si="0"/>
        <v>113</v>
      </c>
      <c r="E63">
        <v>28</v>
      </c>
      <c r="F63">
        <f>(E63)/D63</f>
        <v>0.24778761061946902</v>
      </c>
    </row>
    <row r="64" spans="1:6" ht="12.75">
      <c r="A64">
        <f t="shared" si="1"/>
        <v>63</v>
      </c>
      <c r="B64" s="1">
        <v>172</v>
      </c>
      <c r="C64" s="1">
        <v>22</v>
      </c>
      <c r="D64">
        <f t="shared" si="0"/>
        <v>150</v>
      </c>
      <c r="E64">
        <v>86</v>
      </c>
      <c r="F64">
        <f>(E64)/D64</f>
        <v>0.5733333333333334</v>
      </c>
    </row>
    <row r="65" spans="1:6" ht="12.75">
      <c r="A65">
        <f t="shared" si="1"/>
        <v>64</v>
      </c>
      <c r="B65" s="1">
        <v>119</v>
      </c>
      <c r="C65" s="1">
        <v>9</v>
      </c>
      <c r="D65">
        <f t="shared" si="0"/>
        <v>110</v>
      </c>
      <c r="E65">
        <v>28</v>
      </c>
      <c r="F65">
        <f>(E65)/D65</f>
        <v>0.2545454545454545</v>
      </c>
    </row>
    <row r="66" spans="1:6" ht="12.75">
      <c r="A66">
        <f t="shared" si="1"/>
        <v>65</v>
      </c>
      <c r="B66" s="1">
        <v>128</v>
      </c>
      <c r="C66" s="1">
        <v>23</v>
      </c>
      <c r="D66">
        <v>105</v>
      </c>
      <c r="E66">
        <v>26</v>
      </c>
      <c r="F66">
        <f>(E66)/D66</f>
        <v>0.24761904761904763</v>
      </c>
    </row>
    <row r="67" spans="1:6" ht="12.75">
      <c r="A67">
        <f t="shared" si="1"/>
        <v>66</v>
      </c>
      <c r="B67" s="1">
        <v>126</v>
      </c>
      <c r="C67" s="1">
        <v>6</v>
      </c>
      <c r="D67">
        <f aca="true" t="shared" si="2" ref="D67:D102">(B67-C67)</f>
        <v>120</v>
      </c>
      <c r="E67">
        <v>55</v>
      </c>
      <c r="F67">
        <f>(E67)/D67</f>
        <v>0.4583333333333333</v>
      </c>
    </row>
    <row r="68" spans="1:6" ht="12.75">
      <c r="A68">
        <f aca="true" t="shared" si="3" ref="A68:A101">A67+1</f>
        <v>67</v>
      </c>
      <c r="B68" s="1">
        <v>125</v>
      </c>
      <c r="C68" s="1">
        <v>32</v>
      </c>
      <c r="D68">
        <f t="shared" si="2"/>
        <v>93</v>
      </c>
      <c r="E68">
        <v>38</v>
      </c>
      <c r="F68">
        <f>(E68)/D68</f>
        <v>0.40860215053763443</v>
      </c>
    </row>
    <row r="69" spans="1:6" ht="12.75">
      <c r="A69">
        <f t="shared" si="3"/>
        <v>68</v>
      </c>
      <c r="B69" s="1">
        <v>134</v>
      </c>
      <c r="C69" s="1">
        <v>11</v>
      </c>
      <c r="D69">
        <f t="shared" si="2"/>
        <v>123</v>
      </c>
      <c r="E69">
        <v>51</v>
      </c>
      <c r="F69">
        <f>(E69)/D69</f>
        <v>0.4146341463414634</v>
      </c>
    </row>
    <row r="70" spans="1:6" ht="12.75">
      <c r="A70">
        <f t="shared" si="3"/>
        <v>69</v>
      </c>
      <c r="B70" s="1">
        <v>139</v>
      </c>
      <c r="C70" s="1">
        <v>9</v>
      </c>
      <c r="D70">
        <f t="shared" si="2"/>
        <v>130</v>
      </c>
      <c r="E70">
        <v>62</v>
      </c>
      <c r="F70">
        <f>(E70)/D70</f>
        <v>0.47692307692307695</v>
      </c>
    </row>
    <row r="71" spans="1:6" ht="12.75">
      <c r="A71">
        <f t="shared" si="3"/>
        <v>70</v>
      </c>
      <c r="B71" s="1">
        <v>136</v>
      </c>
      <c r="C71" s="1">
        <v>22</v>
      </c>
      <c r="D71">
        <f t="shared" si="2"/>
        <v>114</v>
      </c>
      <c r="E71">
        <v>33</v>
      </c>
      <c r="F71">
        <f>(E71)/D71</f>
        <v>0.2894736842105263</v>
      </c>
    </row>
    <row r="72" spans="1:6" ht="12.75">
      <c r="A72">
        <f t="shared" si="3"/>
        <v>71</v>
      </c>
      <c r="B72" s="1">
        <v>107</v>
      </c>
      <c r="C72" s="1">
        <v>11</v>
      </c>
      <c r="D72">
        <f t="shared" si="2"/>
        <v>96</v>
      </c>
      <c r="E72">
        <v>36</v>
      </c>
      <c r="F72">
        <f>(E72)/D72</f>
        <v>0.375</v>
      </c>
    </row>
    <row r="73" spans="1:6" ht="12.75">
      <c r="A73">
        <f t="shared" si="3"/>
        <v>72</v>
      </c>
      <c r="B73" s="1">
        <v>139</v>
      </c>
      <c r="C73" s="1">
        <v>19</v>
      </c>
      <c r="D73">
        <f t="shared" si="2"/>
        <v>120</v>
      </c>
      <c r="E73">
        <v>63</v>
      </c>
      <c r="F73">
        <f>(E73)/D73</f>
        <v>0.525</v>
      </c>
    </row>
    <row r="74" spans="1:6" ht="12.75">
      <c r="A74">
        <f t="shared" si="3"/>
        <v>73</v>
      </c>
      <c r="B74" s="1">
        <v>92</v>
      </c>
      <c r="C74" s="1">
        <v>4</v>
      </c>
      <c r="D74">
        <f t="shared" si="2"/>
        <v>88</v>
      </c>
      <c r="E74">
        <v>30</v>
      </c>
      <c r="F74">
        <f>(E74)/D74</f>
        <v>0.3409090909090909</v>
      </c>
    </row>
    <row r="75" spans="1:6" ht="12.75">
      <c r="A75">
        <f t="shared" si="3"/>
        <v>74</v>
      </c>
      <c r="B75" s="1">
        <v>105</v>
      </c>
      <c r="C75" s="1">
        <v>15</v>
      </c>
      <c r="D75">
        <f t="shared" si="2"/>
        <v>90</v>
      </c>
      <c r="E75">
        <v>16</v>
      </c>
      <c r="F75">
        <f>(E75)/D75</f>
        <v>0.17777777777777778</v>
      </c>
    </row>
    <row r="76" spans="1:6" ht="12.75">
      <c r="A76">
        <f t="shared" si="3"/>
        <v>75</v>
      </c>
      <c r="B76" s="1">
        <v>130</v>
      </c>
      <c r="C76" s="1">
        <v>32</v>
      </c>
      <c r="D76">
        <f t="shared" si="2"/>
        <v>98</v>
      </c>
      <c r="E76">
        <v>22</v>
      </c>
      <c r="F76">
        <f>(E76)/D76</f>
        <v>0.22448979591836735</v>
      </c>
    </row>
    <row r="77" spans="1:6" ht="12.75">
      <c r="A77">
        <f t="shared" si="3"/>
        <v>76</v>
      </c>
      <c r="B77" s="1">
        <v>125</v>
      </c>
      <c r="C77" s="1">
        <v>27</v>
      </c>
      <c r="D77">
        <f t="shared" si="2"/>
        <v>98</v>
      </c>
      <c r="E77">
        <v>29</v>
      </c>
      <c r="F77">
        <f>(E77)/D77</f>
        <v>0.29591836734693877</v>
      </c>
    </row>
    <row r="78" spans="1:6" ht="12.75">
      <c r="A78">
        <f t="shared" si="3"/>
        <v>77</v>
      </c>
      <c r="B78" s="1">
        <v>134</v>
      </c>
      <c r="C78" s="1">
        <v>24</v>
      </c>
      <c r="D78">
        <f t="shared" si="2"/>
        <v>110</v>
      </c>
      <c r="E78">
        <v>31</v>
      </c>
      <c r="F78">
        <f>(E78)/D78</f>
        <v>0.2818181818181818</v>
      </c>
    </row>
    <row r="79" spans="1:6" ht="12.75">
      <c r="A79">
        <f t="shared" si="3"/>
        <v>78</v>
      </c>
      <c r="B79" s="1">
        <v>127</v>
      </c>
      <c r="C79" s="1">
        <v>6</v>
      </c>
      <c r="D79">
        <f t="shared" si="2"/>
        <v>121</v>
      </c>
      <c r="E79">
        <v>56</v>
      </c>
      <c r="F79">
        <f>(E79)/D79</f>
        <v>0.4628099173553719</v>
      </c>
    </row>
    <row r="80" spans="1:6" ht="12.75">
      <c r="A80">
        <f t="shared" si="3"/>
        <v>79</v>
      </c>
      <c r="B80" s="1">
        <v>110</v>
      </c>
      <c r="C80" s="1">
        <v>6</v>
      </c>
      <c r="D80">
        <f t="shared" si="2"/>
        <v>104</v>
      </c>
      <c r="E80">
        <v>26</v>
      </c>
      <c r="F80">
        <f>(E80)/D80</f>
        <v>0.25</v>
      </c>
    </row>
    <row r="81" spans="1:6" ht="12.75">
      <c r="A81">
        <f t="shared" si="3"/>
        <v>80</v>
      </c>
      <c r="B81" s="1">
        <v>114</v>
      </c>
      <c r="C81" s="1">
        <v>12</v>
      </c>
      <c r="D81">
        <f t="shared" si="2"/>
        <v>102</v>
      </c>
      <c r="E81">
        <v>19</v>
      </c>
      <c r="F81">
        <f>(E81)/D81</f>
        <v>0.18627450980392157</v>
      </c>
    </row>
    <row r="82" spans="1:6" ht="12.75">
      <c r="A82">
        <f t="shared" si="3"/>
        <v>81</v>
      </c>
      <c r="B82" s="1">
        <v>123</v>
      </c>
      <c r="C82" s="1">
        <v>14</v>
      </c>
      <c r="D82">
        <f t="shared" si="2"/>
        <v>109</v>
      </c>
      <c r="E82">
        <v>45</v>
      </c>
      <c r="F82">
        <f>(E82)/D82</f>
        <v>0.41284403669724773</v>
      </c>
    </row>
    <row r="83" spans="1:6" ht="12.75">
      <c r="A83">
        <f t="shared" si="3"/>
        <v>82</v>
      </c>
      <c r="B83" s="1">
        <v>115</v>
      </c>
      <c r="C83" s="1">
        <v>13</v>
      </c>
      <c r="D83">
        <f t="shared" si="2"/>
        <v>102</v>
      </c>
      <c r="E83">
        <v>39</v>
      </c>
      <c r="F83">
        <f>(E83)/D83</f>
        <v>0.38235294117647056</v>
      </c>
    </row>
    <row r="84" spans="1:6" ht="12.75">
      <c r="A84">
        <f t="shared" si="3"/>
        <v>83</v>
      </c>
      <c r="B84" s="1">
        <v>148</v>
      </c>
      <c r="C84" s="1">
        <v>8</v>
      </c>
      <c r="D84">
        <f t="shared" si="2"/>
        <v>140</v>
      </c>
      <c r="E84">
        <v>75</v>
      </c>
      <c r="F84">
        <f>(E84)/D84</f>
        <v>0.5357142857142857</v>
      </c>
    </row>
    <row r="85" spans="1:6" ht="12.75">
      <c r="A85">
        <f t="shared" si="3"/>
        <v>84</v>
      </c>
      <c r="B85" s="1">
        <v>151</v>
      </c>
      <c r="C85" s="1">
        <v>43</v>
      </c>
      <c r="D85">
        <f t="shared" si="2"/>
        <v>108</v>
      </c>
      <c r="E85">
        <v>32</v>
      </c>
      <c r="F85">
        <f>(E85)/D85</f>
        <v>0.2962962962962963</v>
      </c>
    </row>
    <row r="86" spans="1:6" ht="12.75">
      <c r="A86">
        <f t="shared" si="3"/>
        <v>85</v>
      </c>
      <c r="B86" s="1">
        <v>118</v>
      </c>
      <c r="C86" s="1">
        <v>7</v>
      </c>
      <c r="D86">
        <f t="shared" si="2"/>
        <v>111</v>
      </c>
      <c r="E86">
        <v>45</v>
      </c>
      <c r="F86">
        <f>(E86)/D86</f>
        <v>0.40540540540540543</v>
      </c>
    </row>
    <row r="87" spans="1:6" ht="12.75">
      <c r="A87">
        <f t="shared" si="3"/>
        <v>86</v>
      </c>
      <c r="B87" s="1">
        <v>141</v>
      </c>
      <c r="C87" s="1">
        <v>25</v>
      </c>
      <c r="D87">
        <f t="shared" si="2"/>
        <v>116</v>
      </c>
      <c r="E87">
        <v>28</v>
      </c>
      <c r="F87">
        <f>(E87)/D87</f>
        <v>0.2413793103448276</v>
      </c>
    </row>
    <row r="88" spans="1:6" ht="12.75">
      <c r="A88">
        <f t="shared" si="3"/>
        <v>87</v>
      </c>
      <c r="B88" s="1">
        <v>139</v>
      </c>
      <c r="C88" s="1">
        <v>21</v>
      </c>
      <c r="D88">
        <f t="shared" si="2"/>
        <v>118</v>
      </c>
      <c r="E88">
        <v>53</v>
      </c>
      <c r="F88">
        <f>(E88)/D88</f>
        <v>0.4491525423728814</v>
      </c>
    </row>
    <row r="89" spans="1:6" ht="12.75">
      <c r="A89">
        <f t="shared" si="3"/>
        <v>88</v>
      </c>
      <c r="B89" s="1">
        <v>117</v>
      </c>
      <c r="C89" s="1">
        <v>9</v>
      </c>
      <c r="D89">
        <f t="shared" si="2"/>
        <v>108</v>
      </c>
      <c r="E89">
        <v>32</v>
      </c>
      <c r="F89">
        <f>(E89)/D89</f>
        <v>0.2962962962962963</v>
      </c>
    </row>
    <row r="90" spans="1:6" ht="12.75">
      <c r="A90">
        <f t="shared" si="3"/>
        <v>89</v>
      </c>
      <c r="B90" s="1">
        <v>120</v>
      </c>
      <c r="C90" s="1">
        <v>12</v>
      </c>
      <c r="D90">
        <f t="shared" si="2"/>
        <v>108</v>
      </c>
      <c r="E90">
        <v>49</v>
      </c>
      <c r="F90">
        <f>(E90)/D90</f>
        <v>0.4537037037037037</v>
      </c>
    </row>
    <row r="91" spans="1:6" ht="12.75">
      <c r="A91">
        <f t="shared" si="3"/>
        <v>90</v>
      </c>
      <c r="B91" s="1">
        <v>131</v>
      </c>
      <c r="C91" s="1">
        <v>24</v>
      </c>
      <c r="D91">
        <f t="shared" si="2"/>
        <v>107</v>
      </c>
      <c r="E91">
        <v>34</v>
      </c>
      <c r="F91">
        <f>(E91)/D91</f>
        <v>0.3177570093457944</v>
      </c>
    </row>
    <row r="92" spans="1:6" ht="12.75">
      <c r="A92">
        <f t="shared" si="3"/>
        <v>91</v>
      </c>
      <c r="B92" s="1">
        <v>123</v>
      </c>
      <c r="C92" s="1">
        <v>13</v>
      </c>
      <c r="D92">
        <f t="shared" si="2"/>
        <v>110</v>
      </c>
      <c r="E92">
        <v>44</v>
      </c>
      <c r="F92">
        <f>(E92)/D92</f>
        <v>0.4</v>
      </c>
    </row>
    <row r="93" spans="1:6" ht="12.75">
      <c r="A93">
        <f t="shared" si="3"/>
        <v>92</v>
      </c>
      <c r="B93" s="1">
        <v>169</v>
      </c>
      <c r="C93" s="1">
        <v>37</v>
      </c>
      <c r="D93">
        <f t="shared" si="2"/>
        <v>132</v>
      </c>
      <c r="E93">
        <v>69</v>
      </c>
      <c r="F93">
        <f>(E93)/D93</f>
        <v>0.5227272727272727</v>
      </c>
    </row>
    <row r="94" spans="1:6" ht="12.75">
      <c r="A94">
        <f t="shared" si="3"/>
        <v>93</v>
      </c>
      <c r="B94" s="1">
        <v>109</v>
      </c>
      <c r="C94" s="1">
        <v>21</v>
      </c>
      <c r="D94">
        <f t="shared" si="2"/>
        <v>88</v>
      </c>
      <c r="E94">
        <v>16</v>
      </c>
      <c r="F94">
        <f>(E94)/D94</f>
        <v>0.18181818181818182</v>
      </c>
    </row>
    <row r="95" spans="1:6" ht="12.75">
      <c r="A95">
        <f t="shared" si="3"/>
        <v>94</v>
      </c>
      <c r="B95" s="1">
        <v>125</v>
      </c>
      <c r="C95" s="1">
        <v>7</v>
      </c>
      <c r="D95">
        <f t="shared" si="2"/>
        <v>118</v>
      </c>
      <c r="E95">
        <v>52</v>
      </c>
      <c r="F95">
        <f>(E95)/D95</f>
        <v>0.4406779661016949</v>
      </c>
    </row>
    <row r="96" spans="1:6" ht="12.75">
      <c r="A96">
        <f t="shared" si="3"/>
        <v>95</v>
      </c>
      <c r="B96" s="1">
        <v>139</v>
      </c>
      <c r="C96" s="1">
        <v>21</v>
      </c>
      <c r="D96">
        <f t="shared" si="2"/>
        <v>118</v>
      </c>
      <c r="E96">
        <v>27</v>
      </c>
      <c r="F96">
        <f>(E96)/D96</f>
        <v>0.2288135593220339</v>
      </c>
    </row>
    <row r="97" spans="1:6" ht="12.75">
      <c r="A97">
        <f t="shared" si="3"/>
        <v>96</v>
      </c>
      <c r="B97" s="1">
        <v>111</v>
      </c>
      <c r="C97" s="1">
        <v>15</v>
      </c>
      <c r="D97">
        <f t="shared" si="2"/>
        <v>96</v>
      </c>
      <c r="E97">
        <v>28</v>
      </c>
      <c r="F97">
        <f>(E97)/D97</f>
        <v>0.2916666666666667</v>
      </c>
    </row>
    <row r="98" spans="1:6" ht="12.75">
      <c r="A98">
        <f t="shared" si="3"/>
        <v>97</v>
      </c>
      <c r="B98" s="1">
        <v>121</v>
      </c>
      <c r="C98" s="1">
        <v>11</v>
      </c>
      <c r="D98">
        <f t="shared" si="2"/>
        <v>110</v>
      </c>
      <c r="E98">
        <v>23</v>
      </c>
      <c r="F98">
        <f>(E98)/D98</f>
        <v>0.20909090909090908</v>
      </c>
    </row>
    <row r="99" spans="1:6" ht="12.75">
      <c r="A99">
        <f t="shared" si="3"/>
        <v>98</v>
      </c>
      <c r="B99" s="1">
        <v>113</v>
      </c>
      <c r="C99" s="1">
        <v>12</v>
      </c>
      <c r="D99">
        <f t="shared" si="2"/>
        <v>101</v>
      </c>
      <c r="E99">
        <v>26</v>
      </c>
      <c r="F99">
        <f>(E99)/D99</f>
        <v>0.25742574257425743</v>
      </c>
    </row>
    <row r="100" spans="1:6" ht="12.75">
      <c r="A100">
        <f t="shared" si="3"/>
        <v>99</v>
      </c>
      <c r="B100" s="1">
        <v>133</v>
      </c>
      <c r="C100" s="1">
        <v>10</v>
      </c>
      <c r="D100">
        <f t="shared" si="2"/>
        <v>123</v>
      </c>
      <c r="E100">
        <v>61</v>
      </c>
      <c r="F100">
        <f>(E100)/D100</f>
        <v>0.4959349593495935</v>
      </c>
    </row>
    <row r="101" spans="1:6" ht="12.75">
      <c r="A101">
        <f t="shared" si="3"/>
        <v>100</v>
      </c>
      <c r="B101" s="1">
        <v>107</v>
      </c>
      <c r="C101" s="1">
        <v>4</v>
      </c>
      <c r="D101">
        <f t="shared" si="2"/>
        <v>103</v>
      </c>
      <c r="E101">
        <v>46</v>
      </c>
      <c r="F101">
        <f>(E101)/D101</f>
        <v>0.44660194174757284</v>
      </c>
    </row>
    <row r="102" ht="12.75">
      <c r="D102">
        <f t="shared" si="2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Gowrisangeetha</dc:creator>
  <cp:keywords/>
  <dc:description/>
  <cp:lastModifiedBy>dasgupta</cp:lastModifiedBy>
  <dcterms:created xsi:type="dcterms:W3CDTF">2010-06-04T00:04:32Z</dcterms:created>
  <dcterms:modified xsi:type="dcterms:W3CDTF">2011-03-12T03:44:11Z</dcterms:modified>
  <cp:category/>
  <cp:version/>
  <cp:contentType/>
  <cp:contentStatus/>
</cp:coreProperties>
</file>